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овиковдг\Documents\_Сайт\2026\03\Щепин2\"/>
    </mc:Choice>
  </mc:AlternateContent>
  <xr:revisionPtr revIDLastSave="0" documentId="8_{AAB6E38A-362B-4C4B-A046-D1467E1A5D8F}" xr6:coauthVersionLast="47" xr6:coauthVersionMax="47" xr10:uidLastSave="{00000000-0000-0000-0000-000000000000}"/>
  <bookViews>
    <workbookView xWindow="735" yWindow="735" windowWidth="21600" windowHeight="10920"/>
  </bookViews>
  <sheets>
    <sheet name="37а" sheetId="6" r:id="rId1"/>
  </sheets>
  <definedNames>
    <definedName name="_xlnm._FilterDatabase" localSheetId="0" hidden="1">'37а'!$A$12:$N$54</definedName>
    <definedName name="_xlnm.Print_Titles" localSheetId="0">'37а'!$12:$12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<sst xmlns="http://schemas.openxmlformats.org/spreadsheetml/2006/main" count="317" uniqueCount="153">
  <si>
    <t>ПЛАН</t>
  </si>
  <si>
    <t>ВЛ-10 (6) кВ</t>
  </si>
  <si>
    <t>ВЛ-0,4 кВ</t>
  </si>
  <si>
    <t>КЛ-0,4 кВ</t>
  </si>
  <si>
    <t>Филиал / Подразделение</t>
  </si>
  <si>
    <t>Вид работ (текущий, капитальный)</t>
  </si>
  <si>
    <t>Населенный пункт</t>
  </si>
  <si>
    <t>Наименование объекта</t>
  </si>
  <si>
    <t>Инвентарный номер</t>
  </si>
  <si>
    <t>Месяц (ы) проведения работ</t>
  </si>
  <si>
    <t xml:space="preserve">Физический объем ЛЭП/ТП (км/шт) </t>
  </si>
  <si>
    <t>ВЛ-110кВ</t>
  </si>
  <si>
    <t>ВЛ-35кВ</t>
  </si>
  <si>
    <t>КЛ-10-(6) кВ</t>
  </si>
  <si>
    <t>ТП-6-10/0,4 кВ</t>
  </si>
  <si>
    <t>текущего и капитального ремонта электрических сетей и оборудования,  выполняемого подрядным способом</t>
  </si>
  <si>
    <t>Капитальный</t>
  </si>
  <si>
    <t>ИЭС, Слюдянский РЭС.</t>
  </si>
  <si>
    <t>Слюдянский р-н, р. п. Култук.</t>
  </si>
  <si>
    <t>Слюдянский р-н, г. Слюдянка.</t>
  </si>
  <si>
    <t>ИЭС, Иркутский РЭС.</t>
  </si>
  <si>
    <t>Наименование объекта по бухгалтерии</t>
  </si>
  <si>
    <t>июнь</t>
  </si>
  <si>
    <t>июль</t>
  </si>
  <si>
    <t>август</t>
  </si>
  <si>
    <t>сентябрь</t>
  </si>
  <si>
    <t>Иркутский р-н, п. Горячий Ключ.</t>
  </si>
  <si>
    <t>ВЛ-0,4кВ от ТП-514 "Школа", фидер "ул. Мира"</t>
  </si>
  <si>
    <t>ВЛ-0,4кВ от ТП-514 "Школа", фидер "пер. Спортивный"</t>
  </si>
  <si>
    <t>ВЛ-0,4кВ от ТП-514 "Школа", фидер "ул..Победы"</t>
  </si>
  <si>
    <t>ВЛ-0,4 кВ от ТП-1А "Ретранслятор", фидер "Ретранслятор"</t>
  </si>
  <si>
    <t>ВЛ-0,4кВ от ТП-17 "Кирова-2", фидер "Кирова четная"</t>
  </si>
  <si>
    <t>ВЛ-0,4кВ от ТП-17 "Кирова-2", фидер "Кирова"</t>
  </si>
  <si>
    <t>ИНВ-000553513</t>
  </si>
  <si>
    <t>ИНВ-000553514</t>
  </si>
  <si>
    <t>ИНВ-000553496</t>
  </si>
  <si>
    <t>ИНВ-000553896</t>
  </si>
  <si>
    <t>ИНВ-000553897</t>
  </si>
  <si>
    <t>ИНВ-000553895</t>
  </si>
  <si>
    <t>май - июнь</t>
  </si>
  <si>
    <t>июнь - июль</t>
  </si>
  <si>
    <t>июль - август</t>
  </si>
  <si>
    <t>по филиалу ОГУЭП "Облкоммунэнерго"  на 2025 год.</t>
  </si>
  <si>
    <t>г. Тайшет</t>
  </si>
  <si>
    <t>Строительство распределительных электрических сетей 10-кВ в зоне ответственности филиала ОГУЭП "Облкоммунэнерго" "Тайшетские электрические сети".  Строительство КЛ 10кВ  (2 цепи) от ПС 110/27,5/10 кВ Тяговая  "Тайшет-Западная":  Ячейка №1,  кабель №1 и №2 до опоры №1.   (Линия электропередачи/кабельная/10кВ/ответвления на ТП 10/0,4кВ/г.Тайшет/ул.Кирова/ТЭС.   ИН2-30060)</t>
  </si>
  <si>
    <t>ИН2-30060</t>
  </si>
  <si>
    <t>Строительство распределительных электрических сетей 10 кВ в зоне ответственности филиала ОГУЭП "Облкоммунэнерго" "Тайшетские электрические сети".  Строительство КЛ-10кВ  (2 цепи) от ПС 110/27,5/10/6 кВ Тяговая  "Тайшет-Западная":  Ячейка №4,  кабель №1 и №2 до опоры №1.  (Линия электропередачи/кабельная/10 кВ/ Ф.№4  ПС Тяговая "Тайшет-Западная" от ЭЧЭ-1 до опоры №1/г.Тайшет/ул.Северовокзальная/ТЭС.  ИНВ-1221742)</t>
  </si>
  <si>
    <t>ИНВ-1221742</t>
  </si>
  <si>
    <t xml:space="preserve">ИН3-1120240,  ИН3-1110048,   ИН1-1110126,            ИН3-1110123, ИНВ-Ч00520704. </t>
  </si>
  <si>
    <t>июнь.</t>
  </si>
  <si>
    <t xml:space="preserve"> Капитальный ремонт ВЛ-6 кВ 5,14928  Ф.№1 от ПС Тяговая №1  /5149,28 м/, инв.№ИНВ-1120240.  (в пролёте опор №1-№17/17 по ул. Сибирская,  в пролёте опор №17-№63 по ул. Пролетарская)  с совместной подвеской проводов:   1. ВЛ-0,4 кВ  0,7013  Ф.Куйбышева ТП-17а  /701,3 м/, инв.№ИН3-1110048. (в пролёте опор №17/9-№17/17 по ул. Куйбышева)  (Диспетчерское наименование: ВЛ-0,4 кВ  Ф. "ул.Куйбышева"  КТП-17а);   2. ВЛ-0,4 кВ  1,2904  Ф. Школа ТП-63а  /1290,4 м/, инв.№ ИН1-1110126.  ( в пролёте опор №26-№18 по ул. Пролетарская)  (Диспетчерское наименование:  ВЛ-0,4 кВ Ф.ЧП Кравченко, КТП-63а);    3. ВЛ-0,4 кВ  1,7342  Ф.Пролетарская на восток ТП-63  /1734,2 м/, инв.№ИН3-1110123.  (в пролёте опор №40-№55 по ул. Пролетарская)  (Диспетчерское наименование: ВЛ-0,4 кВ  Ф. "ул. Пролетарская на восток"  ТП-63);   4.  ВЛИ-0,4 кВ  Ф. Партизанская от ТП-123  /398 м/  г. Тайшет, инв.№ИНВ-Ч00520704.  (в пролёте опор №56-№58 по ул. Пролетарская)  (Диспетчерское наименование:  ВЛ-0,4 кВ  Ф. Партизанская  КТП-123)</t>
  </si>
  <si>
    <t>ТЭС</t>
  </si>
  <si>
    <t>МЧЭС</t>
  </si>
  <si>
    <t>ВЛ-35 кВ "Мусковит-Мама", 1 и 2 этап</t>
  </si>
  <si>
    <t>ИНВ-113004</t>
  </si>
  <si>
    <t>май-декабрь</t>
  </si>
  <si>
    <t>р/п Мама</t>
  </si>
  <si>
    <t>КЭС</t>
  </si>
  <si>
    <t>г. Киренск м-н Гарь</t>
  </si>
  <si>
    <t>Линия электропередачи/воздушная/0,4кВ/ф.1 Гаревая, Кирпичная от ТП-24/г.Киренск, мкр.Гарь/ул.Гаревая, ул.Кирпичная/КЭС</t>
  </si>
  <si>
    <t>ИНВ-000552524</t>
  </si>
  <si>
    <t>август-сентябрь</t>
  </si>
  <si>
    <t>Ответвление/воздушное/0,4кВ/Инв.№ИНВ-000552524/опора№59 ВЛ-0,4кВ ф.1 Гаревая, Кирпичная от ТП-24/дом 48/г.Киренск, мкр.Гарь/ул.Гаревая, ул.Кирпичная/КЭС</t>
  </si>
  <si>
    <t>ИНВ-000552911</t>
  </si>
  <si>
    <t>Ответвление/воздушное/0,4кВ/Инв.№ИНВ-000552524/опора№52 ВЛ-0,4кВ ф.1 Гаревая, Кирпичная от ТП-24/дом 29/г.Киренск, мкр.Гарь/ул.Гаревая, ул.Кирпичная/КЭС</t>
  </si>
  <si>
    <t>ИНВ-000552912</t>
  </si>
  <si>
    <t>Линия электропередачи/воздушная/0,4кВ/ф.1 Гаревая, Кирпичная от ТП-39/г.Киренск, мкр.Гарь/ул.Гаревая, ул.Кирпичная/КЭС</t>
  </si>
  <si>
    <t>ИНВ-000552529</t>
  </si>
  <si>
    <t>июнь-июль</t>
  </si>
  <si>
    <t>Ответвление/воздушное/0,4кВ/Инв.№ИНВ-000552529/опора№5 ВЛ-0,4кВ ф.1 Гаревая, Кирпичная от ТП-39/дом 28/г.Киренск, мкр.Гарь/ул.Гаревая, ул.Кирпичная/КЭС</t>
  </si>
  <si>
    <t>ИНВ-000552915</t>
  </si>
  <si>
    <t>АЭС</t>
  </si>
  <si>
    <t xml:space="preserve"> г. Ангарск</t>
  </si>
  <si>
    <t>г. Ангарск, квартал 91</t>
  </si>
  <si>
    <t>г. Ангарск, мкр. Северный , ул. Соликамская</t>
  </si>
  <si>
    <t>г. Ангарск, квартал 93</t>
  </si>
  <si>
    <t>г. Ангарск, микрорайон 17</t>
  </si>
  <si>
    <t>г. Ангарск, микрорайон 15</t>
  </si>
  <si>
    <t>г. Ангарск, квартал 207/210</t>
  </si>
  <si>
    <t>г. Ангарск, квартал 209</t>
  </si>
  <si>
    <t>г. Ангарск, квартал 211</t>
  </si>
  <si>
    <t>г. Ангарск, квартал 215</t>
  </si>
  <si>
    <t>г. Ангарск, квартал 220</t>
  </si>
  <si>
    <t>г. Ангарск, квартал 51</t>
  </si>
  <si>
    <t>Ангарский городской округ</t>
  </si>
  <si>
    <t>КЛ-6кВ №470 от П/С 4, яч.16  до РП-2, яч.8 (6)</t>
  </si>
  <si>
    <t>ИНВ-000558128</t>
  </si>
  <si>
    <t>КЛ-6кВ №470А от П/С 4, яч.16  до РП-2, яч.8 (6)</t>
  </si>
  <si>
    <t>ИНВ-000558127</t>
  </si>
  <si>
    <t>КЛ-6кВ №216 от ТП-8м4 яч.4 до ТП-8м3 яч.5</t>
  </si>
  <si>
    <t>ИНВ-00000490</t>
  </si>
  <si>
    <t>КЛ-6кВ №265 от ТП-8м-3 яч.6 до ТП-6м-4 яч.1</t>
  </si>
  <si>
    <t>ИНВ-00000518</t>
  </si>
  <si>
    <t>КЛ-6кВ №423 от ТП-22м-7 яч.1 до ТП-15м-1 яч.7</t>
  </si>
  <si>
    <t>ИНВ-00000665</t>
  </si>
  <si>
    <t>КЛ-6кВ №297 от ТП-7м9  яч.1 до ПС 35/6 №7 яч.14</t>
  </si>
  <si>
    <t>ИНВ-00000666</t>
  </si>
  <si>
    <t>КЛ-6кВ №271 от ТП-29м-2 яч.1 -ТП-83а яч.5</t>
  </si>
  <si>
    <t>ИНВ-00000698</t>
  </si>
  <si>
    <t>КЛ-6кВ №184 от ТП-2м1  яч.1 до ПС 110/35/6 Ангарская яч.9</t>
  </si>
  <si>
    <t>ИНВ-00000630</t>
  </si>
  <si>
    <t>КЛ-0,4кВ ТП-19М1 фид. №5 5-1
г.Ангарск, микрорайон 19</t>
  </si>
  <si>
    <t>ИНВ-00000356</t>
  </si>
  <si>
    <t>КЛ-0,4кВ ТП-18М4 фид. №4 4-1
г.Ангарск, микрорайон 18</t>
  </si>
  <si>
    <t>ИНВ-00000346</t>
  </si>
  <si>
    <t>КЛ-0,4кВ ТП-18М4 фид. №4 4-2
г.Ангарск, микрорайон 18</t>
  </si>
  <si>
    <t>КЛ-0,4кВ ТП-19М5 фид. №2 2-1
г.Ангарск, микрорайон 19</t>
  </si>
  <si>
    <t>КЛ-0,4кВ ТП-19М5 фид. №2 2-2
г.Ангарск, микрорайон 19</t>
  </si>
  <si>
    <t>КЛ-0,4кВ ТП-2М6 фид. №13 13-2
г.Ангарск, квартал 92/93</t>
  </si>
  <si>
    <t>ИНВ-00000160</t>
  </si>
  <si>
    <t>КЛ-0,4кВ ТП-2М6 фид. №13 13-3
г.Ангарск, квартал 92/93</t>
  </si>
  <si>
    <t>КЛ-0,4кВ ТП-22М2 фид. №10 10-1
г.Ангарск, микрорайон 22</t>
  </si>
  <si>
    <t>ИНВ-00000359</t>
  </si>
  <si>
    <t>КЛ-0,4кВ ТП-84в фид. №7  7-2
г.Ангарск, квартал 84</t>
  </si>
  <si>
    <t>ИН2-00000141</t>
  </si>
  <si>
    <t>КЛ-0,4кВ ТП-85в фид. №8  8-1
г.Ангарск, квартал 85</t>
  </si>
  <si>
    <t>ИНВ-00000144</t>
  </si>
  <si>
    <t>КЛ-0,4кВ ТП-4м3 фид. №2  2-3
г.Ангарск, квартал 94</t>
  </si>
  <si>
    <t>ИНВ-00000170</t>
  </si>
  <si>
    <t>КЛ-6кВ №177 от ТП-4м6 яч.5 до П/СТ-3 яч.10</t>
  </si>
  <si>
    <t>ИНВ-00000625</t>
  </si>
  <si>
    <t>ТП-91а  
(ремонт кровли, ремонт строительной части, замена дверей)</t>
  </si>
  <si>
    <t>ИНВ-05100138</t>
  </si>
  <si>
    <t>ТП-3 
 (ремонт кровли, ремонт строительной части, замена дверей)</t>
  </si>
  <si>
    <t>ИНВ-05100061</t>
  </si>
  <si>
    <t>ТП-3м-4
 (ремонт кровли, ремонт строительной части, замена дверей)</t>
  </si>
  <si>
    <t>ИНВ-05100227</t>
  </si>
  <si>
    <t>ТП-17м-2 
 (ремонт кровли, ремонт строительной части, замена дверей)</t>
  </si>
  <si>
    <t>ИНВ-05100178</t>
  </si>
  <si>
    <t>ТП-15м-2 
 (ремонт кровли, ремонт строительной части, замена дверей)</t>
  </si>
  <si>
    <t>ИНВ-05100170</t>
  </si>
  <si>
    <t>ТП-207/4 
 (ремонт кровли, ремонт строительной части, замена дверей)</t>
  </si>
  <si>
    <t>ИНВ-5100283</t>
  </si>
  <si>
    <t>ТП-209 
 (ремонт кровли, ремонт строительной части, замена дверей)</t>
  </si>
  <si>
    <t>ИНВ-5100281</t>
  </si>
  <si>
    <t>ТП-211/3 
 (ремонт кровли, ремонт строительной части, замена дверей)</t>
  </si>
  <si>
    <t>ИНВ-5100278</t>
  </si>
  <si>
    <t>ТП-215/4 
 (ремонт кровли, ремонт строительной части, замена дверей)</t>
  </si>
  <si>
    <t>ИНВ-5100315</t>
  </si>
  <si>
    <t>ТП-220
 (ремонт кровли, ремонт строительной части, замена дверей)</t>
  </si>
  <si>
    <t>ИНВ-5100277</t>
  </si>
  <si>
    <t>ТП-51
 (ремонт кровли, ремонт строительной части, замена дверей)</t>
  </si>
  <si>
    <t>ИНВ-05100077</t>
  </si>
  <si>
    <t>Восстановление нарушенного а/б покрытия дорог после проведения внеплановых ремонтных работ на кабельных линиях 0,4/ 6 / 10 кВ.</t>
  </si>
  <si>
    <t>июнь-сентябрь</t>
  </si>
  <si>
    <t>УПП</t>
  </si>
  <si>
    <t>г. Усолье-Сибирское</t>
  </si>
  <si>
    <t>Реконструкция КЛ ТП-99 РУ-6кВ  яч.4 - ТП-160 РУ-6кВ  яч.4, КЛ ТП-166 РУ-6кВ  яч.7 - ТП-159 РУ-6кВ  яч.2 г.Усолье-Сибирское</t>
  </si>
  <si>
    <t>ИНВ-У000631</t>
  </si>
  <si>
    <t>май</t>
  </si>
  <si>
    <t>КЛ ТП-166 РУ-6кВ  яч.7 - ТП-159 РУ-6кВ  яч.2 г.Усолье-Сибирское</t>
  </si>
  <si>
    <t xml:space="preserve">Строительство двухцепной ВЛ-10 кВ, строительство двух кабельных линии КЛ-10 кВ, провод СИП-3 1*70мм-12,855 км, кабель ААБл-10 3*240-2,246 км ВЛ-10 кВ, фидер №10 п.Западный </t>
  </si>
  <si>
    <t>ИНВ-У1120003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</si>
</sst>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0"/>
    <numFmt numFmtId="177" formatCode="0.000"/>
    <numFmt numFmtId="185" formatCode="#,##0.00000"/>
  </numFmts>
  <fonts count="1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1" fontId="11" fillId="2" borderId="1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1" fontId="2" fillId="2" borderId="1" xfId="0" applyNumberFormat="1" applyFont="1" applyFill="1" applyBorder="1" applyAlignment="1">
      <alignment horizontal="left" vertical="top" wrapText="1"/>
    </xf>
    <xf numFmtId="177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13" fillId="0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85" fontId="6" fillId="0" borderId="1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1209675</xdr:colOff>
      <xdr:row>55</xdr:row>
      <xdr:rowOff>0</xdr:rowOff>
    </xdr:from>
    <xdr:to>
      <xdr:col>3</xdr:col>
      <xdr:colOff>9525</xdr:colOff>
      <xdr:row>55</xdr:row>
      <xdr:rowOff>504825</xdr:rowOff>
    </xdr:to>
    <xdr:pic>
      <xdr:nvPicPr>
        <xdr:cNvPr id="12256" name="Рисунок 1">
          <a:extLst>
            <a:ext uri="{FF2B5EF4-FFF2-40B4-BE49-F238E27FC236}">
              <a16:creationId xmlns:a16="http://schemas.microsoft.com/office/drawing/2014/main" id="{8865A7E1-B34C-4944-A3B3-DF29EB73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27803475"/>
          <a:ext cx="95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1209675</xdr:colOff>
      <xdr:row>55</xdr:row>
      <xdr:rowOff>0</xdr:rowOff>
    </xdr:from>
    <xdr:to>
      <xdr:col>3</xdr:col>
      <xdr:colOff>1219200</xdr:colOff>
      <xdr:row>55</xdr:row>
      <xdr:rowOff>504825</xdr:rowOff>
    </xdr:to>
    <xdr:pic>
      <xdr:nvPicPr>
        <xdr:cNvPr id="12257" name="Рисунок 1">
          <a:extLst>
            <a:ext uri="{FF2B5EF4-FFF2-40B4-BE49-F238E27FC236}">
              <a16:creationId xmlns:a16="http://schemas.microsoft.com/office/drawing/2014/main" id="{B4E72743-491E-477F-9AC0-F42E214D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7803475"/>
          <a:ext cx="95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topLeftCell="A5" zoomScale="70" zoomScaleNormal="70" workbookViewId="0">
      <pane ySplit="8" topLeftCell="A49" activePane="bottomLeft" state="frozen"/>
      <selection activeCell="A5" sqref="A5"/>
      <selection pane="bottomLeft" activeCell="U59" sqref="U59"/>
    </sheetView>
  </sheetViews>
  <sheetFormatPr defaultRowHeight="12.75" x14ac:dyDescent="0.2"/>
  <cols>
    <col min="1" max="1" width="18.7109375" style="3" customWidth="1"/>
    <col min="2" max="2" width="13.7109375" style="3" customWidth="1"/>
    <col min="3" max="3" width="17.7109375" style="10" customWidth="1"/>
    <col min="4" max="4" width="40.7109375" style="3" customWidth="1"/>
    <col min="5" max="5" width="15.7109375" style="3" customWidth="1"/>
    <col min="6" max="6" width="40.7109375" style="3" hidden="1" customWidth="1"/>
    <col min="7" max="7" width="20.7109375" style="3" customWidth="1"/>
    <col min="8" max="13" width="8.7109375" style="3" customWidth="1"/>
    <col min="14" max="14" width="6.7109375" style="3" customWidth="1"/>
    <col min="15" max="16384" width="9.140625" style="3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1" customFormat="1" ht="12.75" customHeight="1" x14ac:dyDescent="0.2">
      <c r="A2" s="2"/>
      <c r="B2" s="2"/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/>
    </row>
    <row r="3" spans="1:15" s="1" customFormat="1" ht="12.75" customHeight="1" x14ac:dyDescent="0.2">
      <c r="A3" s="2"/>
      <c r="B3" s="2"/>
      <c r="C3" s="2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1"/>
    </row>
    <row r="4" spans="1:15" ht="12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ht="12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5"/>
      <c r="M6" s="6"/>
      <c r="N6" s="6"/>
    </row>
    <row r="7" spans="1:15" x14ac:dyDescent="0.2">
      <c r="A7" s="58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5" ht="12.75" customHeight="1" x14ac:dyDescent="0.2">
      <c r="A8" s="59" t="s">
        <v>15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5" ht="12.75" customHeight="1" x14ac:dyDescent="0.2">
      <c r="A9" s="60" t="s">
        <v>42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</row>
    <row r="10" spans="1:15" s="7" customFormat="1" ht="12.75" customHeight="1" x14ac:dyDescent="0.2">
      <c r="A10" s="57" t="s">
        <v>4</v>
      </c>
      <c r="B10" s="57" t="s">
        <v>5</v>
      </c>
      <c r="C10" s="57" t="s">
        <v>6</v>
      </c>
      <c r="D10" s="57" t="s">
        <v>7</v>
      </c>
      <c r="E10" s="57" t="s">
        <v>8</v>
      </c>
      <c r="F10" s="61" t="s">
        <v>21</v>
      </c>
      <c r="G10" s="57" t="s">
        <v>9</v>
      </c>
      <c r="H10" s="57" t="s">
        <v>10</v>
      </c>
      <c r="I10" s="57"/>
      <c r="J10" s="57"/>
      <c r="K10" s="57"/>
      <c r="L10" s="57"/>
      <c r="M10" s="57"/>
      <c r="N10" s="57"/>
    </row>
    <row r="11" spans="1:15" s="7" customFormat="1" ht="76.5" customHeight="1" x14ac:dyDescent="0.2">
      <c r="A11" s="57"/>
      <c r="B11" s="57"/>
      <c r="C11" s="57"/>
      <c r="D11" s="57"/>
      <c r="E11" s="57"/>
      <c r="F11" s="62"/>
      <c r="G11" s="57"/>
      <c r="H11" s="11" t="s">
        <v>11</v>
      </c>
      <c r="I11" s="11" t="s">
        <v>12</v>
      </c>
      <c r="J11" s="11" t="s">
        <v>1</v>
      </c>
      <c r="K11" s="13" t="s">
        <v>2</v>
      </c>
      <c r="L11" s="11" t="s">
        <v>13</v>
      </c>
      <c r="M11" s="13" t="s">
        <v>3</v>
      </c>
      <c r="N11" s="11" t="s">
        <v>14</v>
      </c>
    </row>
    <row r="12" spans="1:15" s="9" customFormat="1" ht="9.75" x14ac:dyDescent="0.2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12"/>
      <c r="G12" s="8">
        <v>6</v>
      </c>
      <c r="H12" s="8">
        <v>7</v>
      </c>
      <c r="I12" s="8">
        <v>8</v>
      </c>
      <c r="J12" s="8">
        <v>9</v>
      </c>
      <c r="K12" s="8">
        <v>12</v>
      </c>
      <c r="L12" s="8">
        <v>10</v>
      </c>
      <c r="M12" s="8">
        <v>13</v>
      </c>
      <c r="N12" s="8">
        <v>11</v>
      </c>
    </row>
    <row r="13" spans="1:15" ht="25.5" x14ac:dyDescent="0.2">
      <c r="A13" s="19" t="s">
        <v>20</v>
      </c>
      <c r="B13" s="17" t="s">
        <v>16</v>
      </c>
      <c r="C13" s="16" t="s">
        <v>26</v>
      </c>
      <c r="D13" s="16" t="s">
        <v>27</v>
      </c>
      <c r="E13" s="15" t="s">
        <v>36</v>
      </c>
      <c r="F13" s="15"/>
      <c r="G13" s="17" t="s">
        <v>39</v>
      </c>
      <c r="H13" s="20"/>
      <c r="I13" s="20"/>
      <c r="J13" s="20"/>
      <c r="K13" s="20">
        <v>0.6</v>
      </c>
      <c r="L13" s="20"/>
      <c r="M13" s="20"/>
      <c r="N13" s="17"/>
    </row>
    <row r="14" spans="1:15" ht="25.5" x14ac:dyDescent="0.2">
      <c r="A14" s="19" t="s">
        <v>20</v>
      </c>
      <c r="B14" s="17" t="s">
        <v>16</v>
      </c>
      <c r="C14" s="16" t="s">
        <v>26</v>
      </c>
      <c r="D14" s="16" t="s">
        <v>28</v>
      </c>
      <c r="E14" s="15" t="s">
        <v>37</v>
      </c>
      <c r="F14" s="15"/>
      <c r="G14" s="17" t="s">
        <v>40</v>
      </c>
      <c r="H14" s="20"/>
      <c r="I14" s="20"/>
      <c r="J14" s="20"/>
      <c r="K14" s="20">
        <v>0.5</v>
      </c>
      <c r="L14" s="20"/>
      <c r="M14" s="20"/>
      <c r="N14" s="17"/>
    </row>
    <row r="15" spans="1:15" ht="25.5" x14ac:dyDescent="0.2">
      <c r="A15" s="19" t="s">
        <v>20</v>
      </c>
      <c r="B15" s="17" t="s">
        <v>16</v>
      </c>
      <c r="C15" s="16" t="s">
        <v>26</v>
      </c>
      <c r="D15" s="16" t="s">
        <v>29</v>
      </c>
      <c r="E15" s="15" t="s">
        <v>38</v>
      </c>
      <c r="F15" s="15"/>
      <c r="G15" s="17" t="s">
        <v>41</v>
      </c>
      <c r="H15" s="20"/>
      <c r="I15" s="20"/>
      <c r="J15" s="20"/>
      <c r="K15" s="20">
        <v>0.5</v>
      </c>
      <c r="L15" s="20"/>
      <c r="M15" s="20"/>
      <c r="N15" s="17"/>
    </row>
    <row r="16" spans="1:15" ht="25.5" x14ac:dyDescent="0.2">
      <c r="A16" s="19" t="s">
        <v>17</v>
      </c>
      <c r="B16" s="17" t="s">
        <v>16</v>
      </c>
      <c r="C16" s="16" t="s">
        <v>19</v>
      </c>
      <c r="D16" s="16" t="s">
        <v>30</v>
      </c>
      <c r="E16" s="15" t="s">
        <v>35</v>
      </c>
      <c r="F16" s="15"/>
      <c r="G16" s="17" t="s">
        <v>39</v>
      </c>
      <c r="H16" s="20"/>
      <c r="I16" s="20"/>
      <c r="J16" s="20"/>
      <c r="K16" s="20">
        <v>0.82</v>
      </c>
      <c r="L16" s="20"/>
      <c r="M16" s="20"/>
      <c r="N16" s="17"/>
    </row>
    <row r="17" spans="1:14" ht="25.5" x14ac:dyDescent="0.2">
      <c r="A17" s="19" t="s">
        <v>17</v>
      </c>
      <c r="B17" s="17" t="s">
        <v>16</v>
      </c>
      <c r="C17" s="16" t="s">
        <v>18</v>
      </c>
      <c r="D17" s="16" t="s">
        <v>31</v>
      </c>
      <c r="E17" s="15" t="s">
        <v>33</v>
      </c>
      <c r="F17" s="15"/>
      <c r="G17" s="17" t="s">
        <v>40</v>
      </c>
      <c r="H17" s="20"/>
      <c r="I17" s="20"/>
      <c r="J17" s="20"/>
      <c r="K17" s="20">
        <v>0.83499999999999996</v>
      </c>
      <c r="L17" s="20"/>
      <c r="M17" s="20"/>
      <c r="N17" s="17"/>
    </row>
    <row r="18" spans="1:14" ht="25.5" x14ac:dyDescent="0.2">
      <c r="A18" s="19" t="s">
        <v>17</v>
      </c>
      <c r="B18" s="17" t="s">
        <v>16</v>
      </c>
      <c r="C18" s="16" t="s">
        <v>18</v>
      </c>
      <c r="D18" s="16" t="s">
        <v>32</v>
      </c>
      <c r="E18" s="15" t="s">
        <v>34</v>
      </c>
      <c r="F18" s="15"/>
      <c r="G18" s="17" t="s">
        <v>41</v>
      </c>
      <c r="H18" s="20"/>
      <c r="I18" s="20"/>
      <c r="J18" s="20"/>
      <c r="K18" s="20">
        <v>0.435</v>
      </c>
      <c r="L18" s="20"/>
      <c r="M18" s="20"/>
      <c r="N18" s="17"/>
    </row>
    <row r="19" spans="1:14" ht="185.25" x14ac:dyDescent="0.2">
      <c r="A19" s="14" t="s">
        <v>51</v>
      </c>
      <c r="B19" s="17" t="s">
        <v>16</v>
      </c>
      <c r="C19" s="22" t="s">
        <v>43</v>
      </c>
      <c r="D19" s="23" t="s">
        <v>44</v>
      </c>
      <c r="E19" s="22" t="s">
        <v>45</v>
      </c>
      <c r="F19" s="22" t="s">
        <v>23</v>
      </c>
      <c r="G19" s="22"/>
      <c r="H19" s="22"/>
      <c r="I19" s="24"/>
      <c r="J19" s="22"/>
      <c r="K19" s="22"/>
      <c r="L19" s="22">
        <v>0.41</v>
      </c>
      <c r="M19" s="25"/>
      <c r="N19" s="17"/>
    </row>
    <row r="20" spans="1:14" ht="199.5" x14ac:dyDescent="0.2">
      <c r="A20" s="14" t="s">
        <v>51</v>
      </c>
      <c r="B20" s="17" t="s">
        <v>16</v>
      </c>
      <c r="C20" s="22" t="s">
        <v>43</v>
      </c>
      <c r="D20" s="23" t="s">
        <v>46</v>
      </c>
      <c r="E20" s="22" t="s">
        <v>47</v>
      </c>
      <c r="F20" s="22" t="s">
        <v>23</v>
      </c>
      <c r="G20" s="22"/>
      <c r="H20" s="22"/>
      <c r="I20" s="24"/>
      <c r="J20" s="22"/>
      <c r="K20" s="22"/>
      <c r="L20" s="22">
        <v>0.43</v>
      </c>
      <c r="M20" s="25"/>
      <c r="N20" s="17"/>
    </row>
    <row r="21" spans="1:14" ht="409.5" x14ac:dyDescent="0.2">
      <c r="A21" s="14" t="s">
        <v>51</v>
      </c>
      <c r="B21" s="17" t="s">
        <v>16</v>
      </c>
      <c r="C21" s="22" t="s">
        <v>43</v>
      </c>
      <c r="D21" s="23" t="s">
        <v>50</v>
      </c>
      <c r="E21" s="22" t="s">
        <v>48</v>
      </c>
      <c r="F21" s="22" t="s">
        <v>49</v>
      </c>
      <c r="G21" s="22"/>
      <c r="H21" s="22"/>
      <c r="I21" s="24"/>
      <c r="J21" s="24">
        <v>2.9390000000000001</v>
      </c>
      <c r="K21" s="24">
        <v>1.0980000000000001</v>
      </c>
      <c r="L21" s="24"/>
      <c r="M21" s="25"/>
      <c r="N21" s="17"/>
    </row>
    <row r="22" spans="1:14" x14ac:dyDescent="0.2">
      <c r="A22" s="14" t="s">
        <v>52</v>
      </c>
      <c r="B22" s="17" t="s">
        <v>16</v>
      </c>
      <c r="C22" s="16" t="s">
        <v>56</v>
      </c>
      <c r="D22" s="28" t="s">
        <v>53</v>
      </c>
      <c r="E22" s="29" t="s">
        <v>54</v>
      </c>
      <c r="F22" s="15"/>
      <c r="G22" s="30" t="s">
        <v>55</v>
      </c>
      <c r="H22" s="20"/>
      <c r="I22" s="26">
        <v>9.0150000000000006</v>
      </c>
      <c r="J22" s="20"/>
      <c r="K22" s="20"/>
      <c r="L22" s="20"/>
      <c r="M22" s="20"/>
      <c r="N22" s="17"/>
    </row>
    <row r="23" spans="1:14" ht="38.25" x14ac:dyDescent="0.2">
      <c r="A23" s="26" t="s">
        <v>57</v>
      </c>
      <c r="B23" s="17" t="s">
        <v>16</v>
      </c>
      <c r="C23" s="27" t="s">
        <v>58</v>
      </c>
      <c r="D23" s="31" t="s">
        <v>59</v>
      </c>
      <c r="E23" s="27" t="s">
        <v>60</v>
      </c>
      <c r="F23" s="30" t="s">
        <v>61</v>
      </c>
      <c r="G23" s="17"/>
      <c r="H23" s="20"/>
      <c r="I23" s="20"/>
      <c r="J23" s="20"/>
      <c r="K23" s="34">
        <v>0.88700000000000001</v>
      </c>
      <c r="L23" s="20"/>
      <c r="M23" s="20"/>
      <c r="N23" s="17"/>
    </row>
    <row r="24" spans="1:14" ht="51" x14ac:dyDescent="0.2">
      <c r="A24" s="26" t="s">
        <v>57</v>
      </c>
      <c r="B24" s="17" t="s">
        <v>16</v>
      </c>
      <c r="C24" s="27" t="s">
        <v>58</v>
      </c>
      <c r="D24" s="31" t="s">
        <v>62</v>
      </c>
      <c r="E24" s="32" t="s">
        <v>63</v>
      </c>
      <c r="F24" s="30" t="s">
        <v>61</v>
      </c>
      <c r="G24" s="17"/>
      <c r="H24" s="20"/>
      <c r="I24" s="20"/>
      <c r="J24" s="20"/>
      <c r="K24" s="34">
        <v>0.14899999999999999</v>
      </c>
      <c r="L24" s="20"/>
      <c r="M24" s="20"/>
      <c r="N24" s="17"/>
    </row>
    <row r="25" spans="1:14" ht="51" x14ac:dyDescent="0.2">
      <c r="A25" s="26" t="s">
        <v>57</v>
      </c>
      <c r="B25" s="17" t="s">
        <v>16</v>
      </c>
      <c r="C25" s="27" t="s">
        <v>58</v>
      </c>
      <c r="D25" s="31" t="s">
        <v>64</v>
      </c>
      <c r="E25" s="32" t="s">
        <v>65</v>
      </c>
      <c r="F25" s="30" t="s">
        <v>61</v>
      </c>
      <c r="G25" s="17"/>
      <c r="H25" s="20"/>
      <c r="I25" s="20"/>
      <c r="J25" s="20"/>
      <c r="K25" s="34">
        <v>0.114</v>
      </c>
      <c r="L25" s="20"/>
      <c r="M25" s="20"/>
      <c r="N25" s="17"/>
    </row>
    <row r="26" spans="1:14" ht="38.25" x14ac:dyDescent="0.2">
      <c r="A26" s="26" t="s">
        <v>57</v>
      </c>
      <c r="B26" s="17" t="s">
        <v>16</v>
      </c>
      <c r="C26" s="27" t="s">
        <v>58</v>
      </c>
      <c r="D26" s="31" t="s">
        <v>66</v>
      </c>
      <c r="E26" s="27" t="s">
        <v>67</v>
      </c>
      <c r="F26" s="30" t="s">
        <v>68</v>
      </c>
      <c r="G26" s="17"/>
      <c r="H26" s="20"/>
      <c r="I26" s="20"/>
      <c r="J26" s="20"/>
      <c r="K26" s="34">
        <v>0.88</v>
      </c>
      <c r="L26" s="20"/>
      <c r="M26" s="20"/>
      <c r="N26" s="17"/>
    </row>
    <row r="27" spans="1:14" ht="51" x14ac:dyDescent="0.2">
      <c r="A27" s="26" t="s">
        <v>57</v>
      </c>
      <c r="B27" s="17" t="s">
        <v>16</v>
      </c>
      <c r="C27" s="27" t="s">
        <v>58</v>
      </c>
      <c r="D27" s="31" t="s">
        <v>69</v>
      </c>
      <c r="E27" s="33" t="s">
        <v>70</v>
      </c>
      <c r="F27" s="30" t="s">
        <v>68</v>
      </c>
      <c r="G27" s="17"/>
      <c r="H27" s="20"/>
      <c r="I27" s="20"/>
      <c r="J27" s="20"/>
      <c r="K27" s="34">
        <v>0.11700000000000001</v>
      </c>
      <c r="L27" s="20"/>
      <c r="M27" s="20"/>
      <c r="N27" s="17"/>
    </row>
    <row r="28" spans="1:14" ht="15" x14ac:dyDescent="0.2">
      <c r="A28" s="35" t="s">
        <v>71</v>
      </c>
      <c r="B28" s="17" t="s">
        <v>16</v>
      </c>
      <c r="C28" s="36" t="s">
        <v>72</v>
      </c>
      <c r="D28" s="27" t="s">
        <v>85</v>
      </c>
      <c r="E28" s="27" t="s">
        <v>86</v>
      </c>
      <c r="F28" s="15"/>
      <c r="G28" s="46" t="s">
        <v>22</v>
      </c>
      <c r="H28" s="20"/>
      <c r="I28" s="20"/>
      <c r="J28" s="20"/>
      <c r="K28" s="20"/>
      <c r="L28" s="35">
        <v>6.0000000000000001E-3</v>
      </c>
      <c r="M28" s="43"/>
      <c r="N28" s="36"/>
    </row>
    <row r="29" spans="1:14" ht="15" x14ac:dyDescent="0.2">
      <c r="A29" s="35" t="s">
        <v>71</v>
      </c>
      <c r="B29" s="17" t="s">
        <v>16</v>
      </c>
      <c r="C29" s="36" t="s">
        <v>72</v>
      </c>
      <c r="D29" s="27" t="s">
        <v>87</v>
      </c>
      <c r="E29" s="27" t="s">
        <v>88</v>
      </c>
      <c r="F29" s="15"/>
      <c r="G29" s="46" t="s">
        <v>22</v>
      </c>
      <c r="H29" s="20"/>
      <c r="I29" s="20"/>
      <c r="J29" s="20"/>
      <c r="K29" s="20"/>
      <c r="L29" s="35">
        <v>3.5000000000000003E-2</v>
      </c>
      <c r="M29" s="43"/>
      <c r="N29" s="36"/>
    </row>
    <row r="30" spans="1:14" ht="15" x14ac:dyDescent="0.2">
      <c r="A30" s="35" t="s">
        <v>71</v>
      </c>
      <c r="B30" s="17" t="s">
        <v>16</v>
      </c>
      <c r="C30" s="36" t="s">
        <v>72</v>
      </c>
      <c r="D30" s="27" t="s">
        <v>89</v>
      </c>
      <c r="E30" s="27" t="s">
        <v>90</v>
      </c>
      <c r="F30" s="15"/>
      <c r="G30" s="46" t="s">
        <v>22</v>
      </c>
      <c r="H30" s="20"/>
      <c r="I30" s="20"/>
      <c r="J30" s="20"/>
      <c r="K30" s="20"/>
      <c r="L30" s="35">
        <v>3.0000000000000001E-3</v>
      </c>
      <c r="M30" s="43"/>
      <c r="N30" s="36"/>
    </row>
    <row r="31" spans="1:14" ht="15" x14ac:dyDescent="0.2">
      <c r="A31" s="35" t="s">
        <v>71</v>
      </c>
      <c r="B31" s="17" t="s">
        <v>16</v>
      </c>
      <c r="C31" s="36" t="s">
        <v>72</v>
      </c>
      <c r="D31" s="27" t="s">
        <v>91</v>
      </c>
      <c r="E31" s="27" t="s">
        <v>92</v>
      </c>
      <c r="F31" s="15"/>
      <c r="G31" s="46" t="s">
        <v>22</v>
      </c>
      <c r="H31" s="20"/>
      <c r="I31" s="20"/>
      <c r="J31" s="20"/>
      <c r="K31" s="20"/>
      <c r="L31" s="35">
        <v>3.0000000000000001E-3</v>
      </c>
      <c r="M31" s="43"/>
      <c r="N31" s="36"/>
    </row>
    <row r="32" spans="1:14" ht="15" x14ac:dyDescent="0.2">
      <c r="A32" s="35" t="s">
        <v>71</v>
      </c>
      <c r="B32" s="17" t="s">
        <v>16</v>
      </c>
      <c r="C32" s="36" t="s">
        <v>72</v>
      </c>
      <c r="D32" s="27" t="s">
        <v>93</v>
      </c>
      <c r="E32" s="27" t="s">
        <v>94</v>
      </c>
      <c r="F32" s="15"/>
      <c r="G32" s="46" t="s">
        <v>22</v>
      </c>
      <c r="H32" s="20"/>
      <c r="I32" s="20"/>
      <c r="J32" s="20"/>
      <c r="K32" s="20"/>
      <c r="L32" s="35">
        <v>0.3</v>
      </c>
      <c r="M32" s="43"/>
      <c r="N32" s="36"/>
    </row>
    <row r="33" spans="1:14" ht="25.5" x14ac:dyDescent="0.2">
      <c r="A33" s="35" t="s">
        <v>71</v>
      </c>
      <c r="B33" s="17" t="s">
        <v>16</v>
      </c>
      <c r="C33" s="36" t="s">
        <v>72</v>
      </c>
      <c r="D33" s="27" t="s">
        <v>95</v>
      </c>
      <c r="E33" s="27" t="s">
        <v>96</v>
      </c>
      <c r="F33" s="15"/>
      <c r="G33" s="46" t="s">
        <v>22</v>
      </c>
      <c r="H33" s="20"/>
      <c r="I33" s="20"/>
      <c r="J33" s="20"/>
      <c r="K33" s="20"/>
      <c r="L33" s="35">
        <v>0.03</v>
      </c>
      <c r="M33" s="43"/>
      <c r="N33" s="36"/>
    </row>
    <row r="34" spans="1:14" ht="15" x14ac:dyDescent="0.2">
      <c r="A34" s="35" t="s">
        <v>71</v>
      </c>
      <c r="B34" s="17" t="s">
        <v>16</v>
      </c>
      <c r="C34" s="36" t="s">
        <v>72</v>
      </c>
      <c r="D34" s="34" t="s">
        <v>97</v>
      </c>
      <c r="E34" s="27" t="s">
        <v>98</v>
      </c>
      <c r="F34" s="15"/>
      <c r="G34" s="46" t="s">
        <v>22</v>
      </c>
      <c r="H34" s="20"/>
      <c r="I34" s="20"/>
      <c r="J34" s="20"/>
      <c r="K34" s="20"/>
      <c r="L34" s="35">
        <v>3.5000000000000003E-2</v>
      </c>
      <c r="M34" s="43"/>
      <c r="N34" s="36"/>
    </row>
    <row r="35" spans="1:14" ht="25.5" x14ac:dyDescent="0.2">
      <c r="A35" s="35" t="s">
        <v>71</v>
      </c>
      <c r="B35" s="17" t="s">
        <v>16</v>
      </c>
      <c r="C35" s="36" t="s">
        <v>72</v>
      </c>
      <c r="D35" s="27" t="s">
        <v>99</v>
      </c>
      <c r="E35" s="27" t="s">
        <v>100</v>
      </c>
      <c r="F35" s="15"/>
      <c r="G35" s="46" t="s">
        <v>23</v>
      </c>
      <c r="H35" s="20"/>
      <c r="I35" s="20"/>
      <c r="J35" s="20"/>
      <c r="K35" s="20"/>
      <c r="L35" s="35">
        <v>2.5000000000000001E-2</v>
      </c>
      <c r="M35" s="43"/>
      <c r="N35" s="36"/>
    </row>
    <row r="36" spans="1:14" ht="25.5" x14ac:dyDescent="0.2">
      <c r="A36" s="35" t="s">
        <v>71</v>
      </c>
      <c r="B36" s="17" t="s">
        <v>16</v>
      </c>
      <c r="C36" s="36" t="s">
        <v>72</v>
      </c>
      <c r="D36" s="27" t="s">
        <v>101</v>
      </c>
      <c r="E36" s="27" t="s">
        <v>102</v>
      </c>
      <c r="F36" s="15"/>
      <c r="G36" s="46" t="s">
        <v>23</v>
      </c>
      <c r="H36" s="20"/>
      <c r="I36" s="20"/>
      <c r="J36" s="20"/>
      <c r="K36" s="20"/>
      <c r="L36" s="35"/>
      <c r="M36" s="43">
        <v>0.01</v>
      </c>
      <c r="N36" s="36"/>
    </row>
    <row r="37" spans="1:14" ht="25.5" x14ac:dyDescent="0.2">
      <c r="A37" s="35" t="s">
        <v>71</v>
      </c>
      <c r="B37" s="17" t="s">
        <v>16</v>
      </c>
      <c r="C37" s="36" t="s">
        <v>72</v>
      </c>
      <c r="D37" s="27" t="s">
        <v>103</v>
      </c>
      <c r="E37" s="27" t="s">
        <v>104</v>
      </c>
      <c r="F37" s="15"/>
      <c r="G37" s="46" t="s">
        <v>23</v>
      </c>
      <c r="H37" s="20"/>
      <c r="I37" s="20"/>
      <c r="J37" s="20"/>
      <c r="K37" s="20"/>
      <c r="L37" s="35"/>
      <c r="M37" s="43">
        <v>0.01</v>
      </c>
      <c r="N37" s="36"/>
    </row>
    <row r="38" spans="1:14" ht="25.5" x14ac:dyDescent="0.2">
      <c r="A38" s="35" t="s">
        <v>71</v>
      </c>
      <c r="B38" s="17" t="s">
        <v>16</v>
      </c>
      <c r="C38" s="36" t="s">
        <v>72</v>
      </c>
      <c r="D38" s="27" t="s">
        <v>105</v>
      </c>
      <c r="E38" s="27" t="s">
        <v>104</v>
      </c>
      <c r="F38" s="15"/>
      <c r="G38" s="46" t="s">
        <v>23</v>
      </c>
      <c r="H38" s="20"/>
      <c r="I38" s="20"/>
      <c r="J38" s="20"/>
      <c r="K38" s="20"/>
      <c r="L38" s="35"/>
      <c r="M38" s="43">
        <v>0.01</v>
      </c>
      <c r="N38" s="36"/>
    </row>
    <row r="39" spans="1:14" ht="25.5" x14ac:dyDescent="0.2">
      <c r="A39" s="35" t="s">
        <v>71</v>
      </c>
      <c r="B39" s="17" t="s">
        <v>16</v>
      </c>
      <c r="C39" s="36" t="s">
        <v>72</v>
      </c>
      <c r="D39" s="38" t="s">
        <v>106</v>
      </c>
      <c r="E39" s="27" t="s">
        <v>102</v>
      </c>
      <c r="F39" s="15"/>
      <c r="G39" s="46" t="s">
        <v>23</v>
      </c>
      <c r="H39" s="20"/>
      <c r="I39" s="20"/>
      <c r="J39" s="20"/>
      <c r="K39" s="20"/>
      <c r="L39" s="35"/>
      <c r="M39" s="43">
        <v>8.5000000000000006E-2</v>
      </c>
      <c r="N39" s="36"/>
    </row>
    <row r="40" spans="1:14" ht="25.5" x14ac:dyDescent="0.2">
      <c r="A40" s="35" t="s">
        <v>71</v>
      </c>
      <c r="B40" s="17" t="s">
        <v>16</v>
      </c>
      <c r="C40" s="36" t="s">
        <v>72</v>
      </c>
      <c r="D40" s="27" t="s">
        <v>107</v>
      </c>
      <c r="E40" s="27" t="s">
        <v>102</v>
      </c>
      <c r="F40" s="15"/>
      <c r="G40" s="46" t="s">
        <v>23</v>
      </c>
      <c r="H40" s="20"/>
      <c r="I40" s="20"/>
      <c r="J40" s="20"/>
      <c r="K40" s="20"/>
      <c r="L40" s="35"/>
      <c r="M40" s="43">
        <v>7.0000000000000007E-2</v>
      </c>
      <c r="N40" s="36"/>
    </row>
    <row r="41" spans="1:14" ht="25.5" x14ac:dyDescent="0.2">
      <c r="A41" s="35" t="s">
        <v>71</v>
      </c>
      <c r="B41" s="17" t="s">
        <v>16</v>
      </c>
      <c r="C41" s="36" t="s">
        <v>72</v>
      </c>
      <c r="D41" s="27" t="s">
        <v>108</v>
      </c>
      <c r="E41" s="27" t="s">
        <v>109</v>
      </c>
      <c r="F41" s="15"/>
      <c r="G41" s="46" t="s">
        <v>24</v>
      </c>
      <c r="H41" s="20"/>
      <c r="I41" s="20"/>
      <c r="J41" s="20"/>
      <c r="K41" s="20"/>
      <c r="L41" s="35"/>
      <c r="M41" s="43">
        <v>0.01</v>
      </c>
      <c r="N41" s="36"/>
    </row>
    <row r="42" spans="1:14" ht="25.5" x14ac:dyDescent="0.2">
      <c r="A42" s="35" t="s">
        <v>71</v>
      </c>
      <c r="B42" s="17" t="s">
        <v>16</v>
      </c>
      <c r="C42" s="36" t="s">
        <v>72</v>
      </c>
      <c r="D42" s="27" t="s">
        <v>110</v>
      </c>
      <c r="E42" s="27" t="s">
        <v>109</v>
      </c>
      <c r="F42" s="15"/>
      <c r="G42" s="46" t="s">
        <v>24</v>
      </c>
      <c r="H42" s="20"/>
      <c r="I42" s="20"/>
      <c r="J42" s="20"/>
      <c r="K42" s="20"/>
      <c r="L42" s="35"/>
      <c r="M42" s="43">
        <v>0.01</v>
      </c>
      <c r="N42" s="36"/>
    </row>
    <row r="43" spans="1:14" ht="25.5" x14ac:dyDescent="0.2">
      <c r="A43" s="35" t="s">
        <v>71</v>
      </c>
      <c r="B43" s="17" t="s">
        <v>16</v>
      </c>
      <c r="C43" s="36" t="s">
        <v>72</v>
      </c>
      <c r="D43" s="27" t="s">
        <v>111</v>
      </c>
      <c r="E43" s="27" t="s">
        <v>112</v>
      </c>
      <c r="F43" s="15"/>
      <c r="G43" s="46" t="s">
        <v>24</v>
      </c>
      <c r="H43" s="20"/>
      <c r="I43" s="20"/>
      <c r="J43" s="20"/>
      <c r="K43" s="20"/>
      <c r="L43" s="35"/>
      <c r="M43" s="43">
        <v>0.17</v>
      </c>
      <c r="N43" s="36"/>
    </row>
    <row r="44" spans="1:14" ht="25.5" x14ac:dyDescent="0.2">
      <c r="A44" s="35" t="s">
        <v>71</v>
      </c>
      <c r="B44" s="17" t="s">
        <v>16</v>
      </c>
      <c r="C44" s="36" t="s">
        <v>72</v>
      </c>
      <c r="D44" s="27" t="s">
        <v>113</v>
      </c>
      <c r="E44" s="27" t="s">
        <v>114</v>
      </c>
      <c r="F44" s="15"/>
      <c r="G44" s="46" t="s">
        <v>24</v>
      </c>
      <c r="H44" s="20"/>
      <c r="I44" s="20"/>
      <c r="J44" s="20"/>
      <c r="K44" s="20"/>
      <c r="L44" s="35"/>
      <c r="M44" s="43">
        <v>0.01</v>
      </c>
      <c r="N44" s="36"/>
    </row>
    <row r="45" spans="1:14" ht="25.5" x14ac:dyDescent="0.2">
      <c r="A45" s="35" t="s">
        <v>71</v>
      </c>
      <c r="B45" s="17" t="s">
        <v>16</v>
      </c>
      <c r="C45" s="36" t="s">
        <v>72</v>
      </c>
      <c r="D45" s="27" t="s">
        <v>115</v>
      </c>
      <c r="E45" s="27" t="s">
        <v>116</v>
      </c>
      <c r="F45" s="15"/>
      <c r="G45" s="46" t="s">
        <v>24</v>
      </c>
      <c r="H45" s="20"/>
      <c r="I45" s="20"/>
      <c r="J45" s="20"/>
      <c r="K45" s="20"/>
      <c r="L45" s="35"/>
      <c r="M45" s="43">
        <v>0.05</v>
      </c>
      <c r="N45" s="36"/>
    </row>
    <row r="46" spans="1:14" ht="25.5" x14ac:dyDescent="0.2">
      <c r="A46" s="35" t="s">
        <v>71</v>
      </c>
      <c r="B46" s="17" t="s">
        <v>16</v>
      </c>
      <c r="C46" s="36" t="s">
        <v>72</v>
      </c>
      <c r="D46" s="27" t="s">
        <v>117</v>
      </c>
      <c r="E46" s="27" t="s">
        <v>118</v>
      </c>
      <c r="F46" s="15"/>
      <c r="G46" s="46" t="s">
        <v>24</v>
      </c>
      <c r="H46" s="20"/>
      <c r="I46" s="20"/>
      <c r="J46" s="20"/>
      <c r="K46" s="20"/>
      <c r="L46" s="35"/>
      <c r="M46" s="43">
        <v>0.01</v>
      </c>
      <c r="N46" s="36"/>
    </row>
    <row r="47" spans="1:14" ht="15" x14ac:dyDescent="0.2">
      <c r="A47" s="35" t="s">
        <v>71</v>
      </c>
      <c r="B47" s="17" t="s">
        <v>16</v>
      </c>
      <c r="C47" s="36" t="s">
        <v>72</v>
      </c>
      <c r="D47" s="39" t="s">
        <v>119</v>
      </c>
      <c r="E47" s="39" t="s">
        <v>120</v>
      </c>
      <c r="F47" s="15"/>
      <c r="G47" s="46" t="s">
        <v>23</v>
      </c>
      <c r="H47" s="20"/>
      <c r="I47" s="20"/>
      <c r="J47" s="20"/>
      <c r="K47" s="20"/>
      <c r="L47" s="35"/>
      <c r="M47" s="43">
        <v>2.5000000000000001E-2</v>
      </c>
      <c r="N47" s="36"/>
    </row>
    <row r="48" spans="1:14" ht="45" x14ac:dyDescent="0.2">
      <c r="A48" s="35" t="s">
        <v>71</v>
      </c>
      <c r="B48" s="17" t="s">
        <v>16</v>
      </c>
      <c r="C48" s="37" t="s">
        <v>73</v>
      </c>
      <c r="D48" s="36" t="s">
        <v>121</v>
      </c>
      <c r="E48" s="40" t="s">
        <v>122</v>
      </c>
      <c r="F48" s="15"/>
      <c r="G48" s="36" t="s">
        <v>23</v>
      </c>
      <c r="H48" s="20"/>
      <c r="I48" s="20"/>
      <c r="J48" s="20"/>
      <c r="K48" s="20"/>
      <c r="L48" s="44"/>
      <c r="M48" s="45"/>
      <c r="N48" s="36">
        <v>1</v>
      </c>
    </row>
    <row r="49" spans="1:14" ht="45" x14ac:dyDescent="0.2">
      <c r="A49" s="35" t="s">
        <v>71</v>
      </c>
      <c r="B49" s="17" t="s">
        <v>16</v>
      </c>
      <c r="C49" s="37" t="s">
        <v>74</v>
      </c>
      <c r="D49" s="36" t="s">
        <v>123</v>
      </c>
      <c r="E49" s="40" t="s">
        <v>124</v>
      </c>
      <c r="F49" s="15"/>
      <c r="G49" s="36" t="s">
        <v>23</v>
      </c>
      <c r="H49" s="20"/>
      <c r="I49" s="20"/>
      <c r="J49" s="20"/>
      <c r="K49" s="20"/>
      <c r="L49" s="44"/>
      <c r="M49" s="45"/>
      <c r="N49" s="36">
        <v>1</v>
      </c>
    </row>
    <row r="50" spans="1:14" ht="45" x14ac:dyDescent="0.2">
      <c r="A50" s="35" t="s">
        <v>71</v>
      </c>
      <c r="B50" s="17" t="s">
        <v>16</v>
      </c>
      <c r="C50" s="37" t="s">
        <v>75</v>
      </c>
      <c r="D50" s="36" t="s">
        <v>125</v>
      </c>
      <c r="E50" s="40" t="s">
        <v>126</v>
      </c>
      <c r="F50" s="15"/>
      <c r="G50" s="36" t="s">
        <v>24</v>
      </c>
      <c r="H50" s="20"/>
      <c r="I50" s="20"/>
      <c r="J50" s="20"/>
      <c r="K50" s="20"/>
      <c r="L50" s="44"/>
      <c r="M50" s="45"/>
      <c r="N50" s="36">
        <v>1</v>
      </c>
    </row>
    <row r="51" spans="1:14" ht="45" x14ac:dyDescent="0.2">
      <c r="A51" s="35" t="s">
        <v>71</v>
      </c>
      <c r="B51" s="17" t="s">
        <v>16</v>
      </c>
      <c r="C51" s="37" t="s">
        <v>76</v>
      </c>
      <c r="D51" s="36" t="s">
        <v>127</v>
      </c>
      <c r="E51" s="36" t="s">
        <v>128</v>
      </c>
      <c r="F51" s="15"/>
      <c r="G51" s="36" t="s">
        <v>24</v>
      </c>
      <c r="H51" s="20"/>
      <c r="I51" s="20"/>
      <c r="J51" s="20"/>
      <c r="K51" s="20"/>
      <c r="L51" s="44"/>
      <c r="M51" s="45"/>
      <c r="N51" s="36">
        <v>1</v>
      </c>
    </row>
    <row r="52" spans="1:14" ht="45" x14ac:dyDescent="0.2">
      <c r="A52" s="35" t="s">
        <v>71</v>
      </c>
      <c r="B52" s="17" t="s">
        <v>16</v>
      </c>
      <c r="C52" s="37" t="s">
        <v>77</v>
      </c>
      <c r="D52" s="36" t="s">
        <v>129</v>
      </c>
      <c r="E52" s="36" t="s">
        <v>130</v>
      </c>
      <c r="F52" s="15"/>
      <c r="G52" s="36" t="s">
        <v>24</v>
      </c>
      <c r="H52" s="20"/>
      <c r="I52" s="20"/>
      <c r="J52" s="20"/>
      <c r="K52" s="20"/>
      <c r="L52" s="44"/>
      <c r="M52" s="45"/>
      <c r="N52" s="36">
        <v>1</v>
      </c>
    </row>
    <row r="53" spans="1:14" ht="45" x14ac:dyDescent="0.2">
      <c r="A53" s="35" t="s">
        <v>71</v>
      </c>
      <c r="B53" s="17" t="s">
        <v>16</v>
      </c>
      <c r="C53" s="37" t="s">
        <v>78</v>
      </c>
      <c r="D53" s="36" t="s">
        <v>131</v>
      </c>
      <c r="E53" s="36" t="s">
        <v>132</v>
      </c>
      <c r="F53" s="15"/>
      <c r="G53" s="36" t="s">
        <v>24</v>
      </c>
      <c r="H53" s="20"/>
      <c r="I53" s="20"/>
      <c r="J53" s="20"/>
      <c r="K53" s="20"/>
      <c r="L53" s="44"/>
      <c r="M53" s="45"/>
      <c r="N53" s="36">
        <v>1</v>
      </c>
    </row>
    <row r="54" spans="1:14" ht="45" x14ac:dyDescent="0.2">
      <c r="A54" s="35" t="s">
        <v>71</v>
      </c>
      <c r="B54" s="17" t="s">
        <v>16</v>
      </c>
      <c r="C54" s="37" t="s">
        <v>79</v>
      </c>
      <c r="D54" s="36" t="s">
        <v>133</v>
      </c>
      <c r="E54" s="36" t="s">
        <v>134</v>
      </c>
      <c r="F54" s="15"/>
      <c r="G54" s="47" t="s">
        <v>25</v>
      </c>
      <c r="H54" s="20"/>
      <c r="I54" s="20"/>
      <c r="J54" s="20"/>
      <c r="K54" s="20"/>
      <c r="L54" s="44"/>
      <c r="M54" s="45"/>
      <c r="N54" s="36">
        <v>1</v>
      </c>
    </row>
    <row r="55" spans="1:14" ht="34.5" customHeight="1" x14ac:dyDescent="0.2">
      <c r="A55" s="35" t="s">
        <v>71</v>
      </c>
      <c r="B55" s="17" t="s">
        <v>16</v>
      </c>
      <c r="C55" s="37" t="s">
        <v>80</v>
      </c>
      <c r="D55" s="36" t="s">
        <v>135</v>
      </c>
      <c r="E55" s="36" t="s">
        <v>136</v>
      </c>
      <c r="G55" s="47" t="s">
        <v>25</v>
      </c>
      <c r="H55" s="14"/>
      <c r="I55" s="14"/>
      <c r="J55" s="14"/>
      <c r="K55" s="14"/>
      <c r="L55" s="35"/>
      <c r="M55" s="43"/>
      <c r="N55" s="36">
        <v>1</v>
      </c>
    </row>
    <row r="56" spans="1:14" ht="45" x14ac:dyDescent="0.2">
      <c r="A56" s="35" t="s">
        <v>71</v>
      </c>
      <c r="B56" s="17" t="s">
        <v>16</v>
      </c>
      <c r="C56" s="37" t="s">
        <v>81</v>
      </c>
      <c r="D56" s="36" t="s">
        <v>137</v>
      </c>
      <c r="E56" s="36" t="s">
        <v>138</v>
      </c>
      <c r="G56" s="47" t="s">
        <v>25</v>
      </c>
      <c r="H56" s="14"/>
      <c r="I56" s="14"/>
      <c r="J56" s="14"/>
      <c r="K56" s="14"/>
      <c r="L56" s="44"/>
      <c r="M56" s="45"/>
      <c r="N56" s="36">
        <v>1</v>
      </c>
    </row>
    <row r="57" spans="1:14" ht="45" x14ac:dyDescent="0.2">
      <c r="A57" s="35" t="s">
        <v>71</v>
      </c>
      <c r="B57" s="17" t="s">
        <v>16</v>
      </c>
      <c r="C57" s="37" t="s">
        <v>82</v>
      </c>
      <c r="D57" s="36" t="s">
        <v>139</v>
      </c>
      <c r="E57" s="40" t="s">
        <v>140</v>
      </c>
      <c r="G57" s="47" t="s">
        <v>25</v>
      </c>
      <c r="H57" s="14"/>
      <c r="I57" s="14"/>
      <c r="J57" s="14"/>
      <c r="K57" s="14"/>
      <c r="L57" s="44"/>
      <c r="M57" s="45"/>
      <c r="N57" s="36">
        <v>1</v>
      </c>
    </row>
    <row r="58" spans="1:14" ht="45" x14ac:dyDescent="0.2">
      <c r="A58" s="35" t="s">
        <v>71</v>
      </c>
      <c r="B58" s="17" t="s">
        <v>16</v>
      </c>
      <c r="C58" s="37" t="s">
        <v>83</v>
      </c>
      <c r="D58" s="41" t="s">
        <v>141</v>
      </c>
      <c r="E58" s="42" t="s">
        <v>142</v>
      </c>
      <c r="G58" s="47" t="s">
        <v>25</v>
      </c>
      <c r="H58" s="14"/>
      <c r="I58" s="14"/>
      <c r="J58" s="14"/>
      <c r="K58" s="14"/>
      <c r="L58" s="35"/>
      <c r="M58" s="43"/>
      <c r="N58" s="36">
        <v>1</v>
      </c>
    </row>
    <row r="59" spans="1:14" ht="60" x14ac:dyDescent="0.2">
      <c r="A59" s="48" t="s">
        <v>71</v>
      </c>
      <c r="B59" s="49" t="s">
        <v>16</v>
      </c>
      <c r="C59" s="50" t="s">
        <v>84</v>
      </c>
      <c r="D59" s="51" t="s">
        <v>143</v>
      </c>
      <c r="E59" s="52"/>
      <c r="G59" s="47" t="s">
        <v>144</v>
      </c>
      <c r="H59" s="14"/>
      <c r="I59" s="14"/>
      <c r="J59" s="14"/>
      <c r="K59" s="14"/>
      <c r="L59" s="48"/>
      <c r="M59" s="53"/>
      <c r="N59" s="51"/>
    </row>
    <row r="60" spans="1:14" ht="60" customHeight="1" x14ac:dyDescent="0.2">
      <c r="A60" s="54" t="s">
        <v>145</v>
      </c>
      <c r="B60" s="56" t="s">
        <v>16</v>
      </c>
      <c r="C60" s="56" t="s">
        <v>146</v>
      </c>
      <c r="D60" s="56" t="s">
        <v>147</v>
      </c>
      <c r="E60" s="56" t="s">
        <v>148</v>
      </c>
      <c r="F60" s="54"/>
      <c r="G60" s="54" t="s">
        <v>149</v>
      </c>
      <c r="H60" s="54">
        <v>0</v>
      </c>
      <c r="I60" s="54"/>
      <c r="J60" s="54"/>
      <c r="K60" s="54"/>
      <c r="L60" s="54">
        <v>0.72299999999999998</v>
      </c>
      <c r="M60" s="55"/>
      <c r="N60" s="55"/>
    </row>
    <row r="61" spans="1:14" ht="53.25" customHeight="1" x14ac:dyDescent="0.2">
      <c r="A61" s="54" t="s">
        <v>145</v>
      </c>
      <c r="B61" s="56" t="s">
        <v>16</v>
      </c>
      <c r="C61" s="56" t="s">
        <v>146</v>
      </c>
      <c r="D61" s="56" t="s">
        <v>150</v>
      </c>
      <c r="E61" s="56" t="s">
        <v>148</v>
      </c>
      <c r="F61" s="54"/>
      <c r="G61" s="54" t="s">
        <v>149</v>
      </c>
      <c r="H61" s="54">
        <v>0</v>
      </c>
      <c r="I61" s="54"/>
      <c r="J61" s="54"/>
      <c r="K61" s="54"/>
      <c r="L61" s="54">
        <v>0.54</v>
      </c>
      <c r="M61" s="55"/>
      <c r="N61" s="55"/>
    </row>
    <row r="62" spans="1:14" ht="62.25" customHeight="1" x14ac:dyDescent="0.2">
      <c r="A62" s="54" t="s">
        <v>145</v>
      </c>
      <c r="B62" s="56" t="s">
        <v>16</v>
      </c>
      <c r="C62" s="56" t="s">
        <v>146</v>
      </c>
      <c r="D62" s="56" t="s">
        <v>151</v>
      </c>
      <c r="E62" s="56" t="s">
        <v>152</v>
      </c>
      <c r="F62" s="54"/>
      <c r="G62" s="54" t="s">
        <v>149</v>
      </c>
      <c r="H62" s="54">
        <v>0</v>
      </c>
      <c r="I62" s="54"/>
      <c r="J62" s="54">
        <v>12.855</v>
      </c>
      <c r="K62" s="54"/>
      <c r="L62" s="54">
        <v>2.246</v>
      </c>
      <c r="M62" s="55"/>
      <c r="N62" s="55"/>
    </row>
  </sheetData>
  <autoFilter ref="A12:N54"/>
  <mergeCells count="11">
    <mergeCell ref="F10:F11"/>
    <mergeCell ref="H10:N10"/>
    <mergeCell ref="A7:N7"/>
    <mergeCell ref="A8:N8"/>
    <mergeCell ref="A9:N9"/>
    <mergeCell ref="A10:A11"/>
    <mergeCell ref="G10:G11"/>
    <mergeCell ref="D10:D11"/>
    <mergeCell ref="E10:E11"/>
    <mergeCell ref="B10:B11"/>
    <mergeCell ref="C10:C11"/>
  </mergeCells>
  <conditionalFormatting sqref="E26">
    <cfRule type="duplicateValues" dxfId="7" priority="6" stopIfTrue="1"/>
  </conditionalFormatting>
  <conditionalFormatting sqref="E25">
    <cfRule type="duplicateValues" dxfId="6" priority="5" stopIfTrue="1"/>
  </conditionalFormatting>
  <conditionalFormatting sqref="E27">
    <cfRule type="duplicateValues" dxfId="5" priority="4" stopIfTrue="1"/>
  </conditionalFormatting>
  <conditionalFormatting sqref="E24">
    <cfRule type="duplicateValues" dxfId="4" priority="7" stopIfTrue="1"/>
  </conditionalFormatting>
  <conditionalFormatting sqref="E23:E25">
    <cfRule type="duplicateValues" dxfId="3" priority="8" stopIfTrue="1"/>
  </conditionalFormatting>
  <conditionalFormatting sqref="D48:D58">
    <cfRule type="duplicateValues" dxfId="2" priority="1"/>
    <cfRule type="duplicateValues" dxfId="1" priority="2"/>
  </conditionalFormatting>
  <conditionalFormatting sqref="D48:D58">
    <cfRule type="duplicateValues" dxfId="0" priority="3"/>
  </conditionalFormatting>
  <dataValidations disablePrompts="1" count="2">
    <dataValidation type="textLength" allowBlank="1" showInputMessage="1" showErrorMessage="1" error="Аббревиатура филиала только 3 (АЭС) или 4 (УОЭС) буквы" sqref="A23:A59">
      <formula1>3</formula1>
      <formula2>4</formula2>
    </dataValidation>
    <dataValidation type="decimal" operator="greaterThanOrEqual" allowBlank="1" showInputMessage="1" showErrorMessage="1" error="Значение только &gt;=0" sqref="I22 L59 L48:L54 L55:M55 L56:L57 L58:M58 L28:N47 N48:N59 I60:K61">
      <formula1>0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52" fitToHeight="0" orientation="landscape" r:id="rId1"/>
  <headerFooter>
    <oddFooter>&amp;R&amp;"Times New Roman,обычный"Страница 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37а</vt:lpstr>
      <vt:lpstr>'37а'!Заголовки_для_печати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ТиК 2012</dc:title>
  <dc:creator>Шпук А. С.</dc:creator>
  <cp:lastModifiedBy>Новиков Дмитрий Геннадьевич</cp:lastModifiedBy>
  <cp:lastPrinted>2025-01-10T02:15:39Z</cp:lastPrinted>
  <dcterms:created xsi:type="dcterms:W3CDTF">2007-03-15T03:37:39Z</dcterms:created>
  <dcterms:modified xsi:type="dcterms:W3CDTF">2026-03-31T07:08:22Z</dcterms:modified>
  <cp:category>Ремонт 2012</cp:category>
</cp:coreProperties>
</file>