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01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<sst xmlns="http://schemas.openxmlformats.org/spreadsheetml/2006/main" count="16" uniqueCount="14">
  <si>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</si>
  <si>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</si>
  <si>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</si>
  <si>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</si>
  <si>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</si>
  <si>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</si>
  <si>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</si>
  <si>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</si>
  <si>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</si>
  <si>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</si>
  <si>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</si>
  <si>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</si>
  <si>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</si>
  <si>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№46-ээ), за 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</si>
</sst>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6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9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4" fontId="0" fillId="0" borderId="0" xfId="0" applyNumberFormat="1" applyAlignment="1">
      <alignment vertical="center"/>
    </xf>
    <xf numFmtId="172" fontId="0" fillId="0" borderId="0" xfId="56" applyNumberFormat="1" applyFont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8" t="s">
        <v>13</v>
      </c>
      <c r="B1" s="19"/>
      <c r="C1" s="19"/>
      <c r="D1" s="19"/>
      <c r="E1" s="19"/>
      <c r="F1" s="19"/>
      <c r="G1" s="19"/>
    </row>
    <row r="3" spans="1:7" ht="24" customHeight="1">
      <c r="A3" s="20" t="s">
        <v>0</v>
      </c>
      <c r="B3" s="24" t="s">
        <v>8</v>
      </c>
      <c r="C3" s="20" t="s">
        <v>2</v>
      </c>
      <c r="D3" s="21" t="s">
        <v>1</v>
      </c>
      <c r="E3" s="22"/>
      <c r="F3" s="22"/>
      <c r="G3" s="23"/>
    </row>
    <row r="4" spans="1:7" ht="20.25" customHeight="1">
      <c r="A4" s="20"/>
      <c r="B4" s="25"/>
      <c r="C4" s="20"/>
      <c r="D4" s="1" t="s">
        <v>6</v>
      </c>
      <c r="E4" s="1" t="s">
        <v>3</v>
      </c>
      <c r="F4" s="1" t="s">
        <v>4</v>
      </c>
      <c r="G4" s="1" t="s">
        <v>5</v>
      </c>
    </row>
    <row r="5" spans="1:10" ht="15">
      <c r="A5" s="6" t="s">
        <v>7</v>
      </c>
      <c r="B5" s="9" t="s">
        <v>9</v>
      </c>
      <c r="C5" s="3">
        <f>SUM(D5:G5)</f>
        <v>4376794.583</v>
      </c>
      <c r="D5" s="4">
        <v>1866068.4980000001</v>
      </c>
      <c r="E5" s="4">
        <v>1476503.2229999998</v>
      </c>
      <c r="F5" s="4">
        <v>1032127.37</v>
      </c>
      <c r="G5" s="4">
        <v>2095.492</v>
      </c>
      <c r="J5" s="12"/>
    </row>
    <row r="6" spans="1:7" ht="15">
      <c r="A6" s="6" t="s">
        <v>10</v>
      </c>
      <c r="B6" s="9" t="s">
        <v>9</v>
      </c>
      <c r="C6" s="3">
        <f>SUM(D6:G6)</f>
        <v>3580075.2789999996</v>
      </c>
      <c r="D6" s="4">
        <v>28526.13</v>
      </c>
      <c r="E6" s="4">
        <v>161522.30299999999</v>
      </c>
      <c r="F6" s="4">
        <v>846352.993</v>
      </c>
      <c r="G6" s="4">
        <v>2543673.8529999997</v>
      </c>
    </row>
    <row r="7" spans="1:7" ht="15">
      <c r="A7" s="16" t="s">
        <v>11</v>
      </c>
      <c r="B7" s="9" t="s">
        <v>9</v>
      </c>
      <c r="C7" s="3">
        <f>SUM(D7:G7)</f>
        <v>796719.3040000004</v>
      </c>
      <c r="D7" s="4">
        <v>43819.56172000003</v>
      </c>
      <c r="E7" s="4">
        <v>131458.68516000037</v>
      </c>
      <c r="F7" s="4">
        <v>270884.56336</v>
      </c>
      <c r="G7" s="4">
        <v>350556.49376</v>
      </c>
    </row>
    <row r="8" spans="1:7" ht="30">
      <c r="A8" s="17"/>
      <c r="B8" s="7" t="s">
        <v>12</v>
      </c>
      <c r="C8" s="8">
        <f>C7/C5</f>
        <v>0.1820326014601084</v>
      </c>
      <c r="D8" s="8">
        <v>0.023482290048283117</v>
      </c>
      <c r="E8" s="8">
        <v>0.040198654155090136</v>
      </c>
      <c r="F8" s="8">
        <v>0.06756283417541889</v>
      </c>
      <c r="G8" s="8">
        <v>0.12112252715214494</v>
      </c>
    </row>
    <row r="9" spans="4:7" ht="15">
      <c r="D9" s="11"/>
      <c r="E9" s="11"/>
      <c r="F9" s="11"/>
      <c r="G9" s="11"/>
    </row>
    <row r="10" spans="3:7" ht="15">
      <c r="C10" s="10"/>
      <c r="D10" s="13"/>
      <c r="E10" s="13"/>
      <c r="F10" s="13"/>
      <c r="G10" s="13"/>
    </row>
    <row r="11" spans="3:4" ht="15">
      <c r="C11" s="5"/>
      <c r="D11" s="5"/>
    </row>
    <row r="12" ht="15">
      <c r="C12" s="5"/>
    </row>
    <row r="13" spans="3:7" ht="15">
      <c r="C13" s="5"/>
      <c r="D13" s="15"/>
      <c r="E13" s="15"/>
      <c r="F13" s="15"/>
      <c r="G13" s="15"/>
    </row>
    <row r="15" spans="4:7" ht="15">
      <c r="D15" s="14"/>
      <c r="E15" s="14"/>
      <c r="F15" s="14"/>
      <c r="G15" s="14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2022-02-28T05:40:48Z</dcterms:modified>
  <cp:category/>
  <cp:version/>
  <cp:contentType/>
  <cp:contentStatus/>
</cp:coreProperties>
</file>